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F16" i="1"/>
  <c r="F17"/>
  <c r="F18"/>
  <c r="F19"/>
  <c r="F20"/>
  <c r="F21"/>
  <c r="F22"/>
  <c r="F15"/>
  <c r="K5"/>
  <c r="K6"/>
  <c r="K7"/>
  <c r="K8"/>
  <c r="K9"/>
  <c r="K10"/>
  <c r="K11"/>
  <c r="K4"/>
  <c r="F5"/>
  <c r="F6"/>
  <c r="F7"/>
  <c r="I18" s="1"/>
  <c r="F8"/>
  <c r="F9"/>
  <c r="F10"/>
  <c r="F11"/>
  <c r="I22" s="1"/>
  <c r="F4"/>
  <c r="I16"/>
  <c r="I20"/>
  <c r="I21" l="1"/>
  <c r="I19"/>
  <c r="I15"/>
  <c r="I17"/>
</calcChain>
</file>

<file path=xl/sharedStrings.xml><?xml version="1.0" encoding="utf-8"?>
<sst xmlns="http://schemas.openxmlformats.org/spreadsheetml/2006/main" count="50" uniqueCount="25">
  <si>
    <t>Foci</t>
  </si>
  <si>
    <t>Röplabda</t>
  </si>
  <si>
    <t>Boborján</t>
  </si>
  <si>
    <t>Csontdarálók</t>
  </si>
  <si>
    <r>
      <t>Fiúk</t>
    </r>
    <r>
      <rPr>
        <vertAlign val="superscript"/>
        <sz val="11"/>
        <color theme="1"/>
        <rFont val="Calibri"/>
        <family val="2"/>
        <charset val="238"/>
        <scheme val="minor"/>
      </rPr>
      <t>-5</t>
    </r>
  </si>
  <si>
    <t>AlbinoDarazsak</t>
  </si>
  <si>
    <t>Norris FC</t>
  </si>
  <si>
    <t>9.G</t>
  </si>
  <si>
    <t>DNS</t>
  </si>
  <si>
    <t>Erotikaszázad</t>
  </si>
  <si>
    <t>Kosárlabda</t>
  </si>
  <si>
    <t>Összesen</t>
  </si>
  <si>
    <t>Győzelem</t>
  </si>
  <si>
    <t>Döntetlen</t>
  </si>
  <si>
    <t>Vereség</t>
  </si>
  <si>
    <t>24 órás Sport Rendezvény Végeredményei:</t>
  </si>
  <si>
    <t>2012. március 24.</t>
  </si>
  <si>
    <t>I.</t>
  </si>
  <si>
    <t>II.</t>
  </si>
  <si>
    <t>IV.</t>
  </si>
  <si>
    <t>III.</t>
  </si>
  <si>
    <t>V.</t>
  </si>
  <si>
    <t>VI.</t>
  </si>
  <si>
    <t>VII.</t>
  </si>
  <si>
    <t>VIII.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</si>
</sst>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4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4" xfId="0" applyBorder="1"/>
    <xf numFmtId="0" fontId="0" fillId="0" borderId="33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4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42" xfId="0" applyBorder="1"/>
    <xf numFmtId="0" fontId="0" fillId="0" borderId="21" xfId="0" applyBorder="1"/>
    <xf numFmtId="0" fontId="0" fillId="0" borderId="22" xfId="0" applyBorder="1"/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tabSelected="1" zoomScale="80" zoomScaleNormal="80" workbookViewId="0">
      <selection activeCell="J15" sqref="J15:J22"/>
    </sheetView>
  </sheetViews>
  <sheetFormatPr defaultRowHeight="15"/>
  <cols>
    <col min="2" max="2" width="14.7109375" bestFit="1" customWidth="1"/>
    <col min="3" max="3" width="10.140625" customWidth="1"/>
    <col min="4" max="4" width="10" customWidth="1"/>
    <col min="5" max="6" width="10.5703125" bestFit="1" customWidth="1"/>
    <col min="7" max="7" width="15.140625" bestFit="1" customWidth="1"/>
    <col min="8" max="8" width="10.7109375" bestFit="1" customWidth="1"/>
    <col min="9" max="9" width="15.140625" bestFit="1" customWidth="1"/>
    <col min="11" max="11" width="9.42578125" bestFit="1" customWidth="1"/>
  </cols>
  <sheetData>
    <row r="1" spans="2:17" ht="24" thickBot="1">
      <c r="B1" s="55" t="s">
        <v>16</v>
      </c>
      <c r="C1" s="55"/>
      <c r="D1" s="54" t="s">
        <v>15</v>
      </c>
      <c r="E1" s="54"/>
      <c r="F1" s="54"/>
      <c r="G1" s="54"/>
      <c r="H1" s="54"/>
      <c r="I1" s="54"/>
      <c r="J1" s="54"/>
      <c r="K1" s="54"/>
    </row>
    <row r="2" spans="2:17" ht="15.75" thickBot="1">
      <c r="B2" s="1"/>
      <c r="C2" s="52" t="s">
        <v>10</v>
      </c>
      <c r="D2" s="52"/>
      <c r="E2" s="52"/>
      <c r="F2" s="38" t="s">
        <v>11</v>
      </c>
      <c r="G2" s="8"/>
      <c r="H2" s="51" t="s">
        <v>0</v>
      </c>
      <c r="I2" s="52"/>
      <c r="J2" s="53"/>
      <c r="K2" s="24" t="s">
        <v>11</v>
      </c>
      <c r="L2" s="3"/>
    </row>
    <row r="3" spans="2:17" ht="19.5" thickBot="1">
      <c r="B3" s="6"/>
      <c r="C3" s="34" t="s">
        <v>12</v>
      </c>
      <c r="D3" s="35" t="s">
        <v>13</v>
      </c>
      <c r="E3" s="36" t="s">
        <v>14</v>
      </c>
      <c r="F3" s="39"/>
      <c r="G3" s="9"/>
      <c r="H3" s="45" t="s">
        <v>12</v>
      </c>
      <c r="I3" s="30" t="s">
        <v>13</v>
      </c>
      <c r="J3" s="31" t="s">
        <v>14</v>
      </c>
      <c r="K3" s="32"/>
      <c r="L3" s="4"/>
    </row>
    <row r="4" spans="2:17" ht="18.75">
      <c r="B4" s="37" t="s">
        <v>2</v>
      </c>
      <c r="C4" s="26">
        <v>8</v>
      </c>
      <c r="D4" s="26">
        <v>1</v>
      </c>
      <c r="E4" s="33">
        <v>5</v>
      </c>
      <c r="F4" s="40">
        <f>C4*2+D4</f>
        <v>17</v>
      </c>
      <c r="G4" s="9"/>
      <c r="H4" s="46">
        <v>9</v>
      </c>
      <c r="I4" s="26"/>
      <c r="J4" s="33">
        <v>5</v>
      </c>
      <c r="K4" s="28">
        <f>H4*2+I4</f>
        <v>18</v>
      </c>
      <c r="L4" s="3"/>
    </row>
    <row r="5" spans="2:17" ht="18.75">
      <c r="B5" s="14" t="s">
        <v>3</v>
      </c>
      <c r="C5" s="11">
        <v>9</v>
      </c>
      <c r="D5" s="11"/>
      <c r="E5" s="16">
        <v>5</v>
      </c>
      <c r="F5" s="41">
        <f t="shared" ref="F5:F11" si="0">C5*2+D5</f>
        <v>18</v>
      </c>
      <c r="G5" s="9"/>
      <c r="H5" s="12">
        <v>11</v>
      </c>
      <c r="I5" s="11">
        <v>1</v>
      </c>
      <c r="J5" s="16">
        <v>2</v>
      </c>
      <c r="K5" s="17">
        <f t="shared" ref="K5:K11" si="1">H5*2+I5</f>
        <v>23</v>
      </c>
      <c r="L5" s="3"/>
    </row>
    <row r="6" spans="2:17" ht="18.75">
      <c r="B6" s="14" t="s">
        <v>4</v>
      </c>
      <c r="C6" s="11">
        <v>14</v>
      </c>
      <c r="D6" s="11"/>
      <c r="E6" s="16"/>
      <c r="F6" s="41">
        <f t="shared" si="0"/>
        <v>28</v>
      </c>
      <c r="G6" s="9"/>
      <c r="H6" s="12">
        <v>11</v>
      </c>
      <c r="I6" s="11">
        <v>1</v>
      </c>
      <c r="J6" s="16">
        <v>2</v>
      </c>
      <c r="K6" s="17">
        <f t="shared" si="1"/>
        <v>23</v>
      </c>
      <c r="L6" s="3"/>
    </row>
    <row r="7" spans="2:17" ht="18.75">
      <c r="B7" s="14" t="s">
        <v>5</v>
      </c>
      <c r="C7" s="11">
        <v>11</v>
      </c>
      <c r="D7" s="11">
        <v>1</v>
      </c>
      <c r="E7" s="16">
        <v>2</v>
      </c>
      <c r="F7" s="41">
        <f t="shared" si="0"/>
        <v>23</v>
      </c>
      <c r="G7" s="9"/>
      <c r="H7" s="12">
        <v>12</v>
      </c>
      <c r="I7" s="11"/>
      <c r="J7" s="16">
        <v>2</v>
      </c>
      <c r="K7" s="17">
        <f t="shared" si="1"/>
        <v>24</v>
      </c>
      <c r="L7" s="3"/>
    </row>
    <row r="8" spans="2:17" ht="18.75">
      <c r="B8" s="14" t="s">
        <v>6</v>
      </c>
      <c r="C8" s="11">
        <v>2</v>
      </c>
      <c r="D8" s="11"/>
      <c r="E8" s="16">
        <v>12</v>
      </c>
      <c r="F8" s="41">
        <f t="shared" si="0"/>
        <v>4</v>
      </c>
      <c r="G8" s="9"/>
      <c r="H8" s="12">
        <v>3</v>
      </c>
      <c r="I8" s="11"/>
      <c r="J8" s="16">
        <v>11</v>
      </c>
      <c r="K8" s="17">
        <f t="shared" si="1"/>
        <v>6</v>
      </c>
      <c r="L8" s="3"/>
    </row>
    <row r="9" spans="2:17" ht="18.75">
      <c r="B9" s="14" t="s">
        <v>7</v>
      </c>
      <c r="C9" s="11"/>
      <c r="D9" s="11"/>
      <c r="E9" s="16">
        <v>14</v>
      </c>
      <c r="F9" s="41">
        <f t="shared" si="0"/>
        <v>0</v>
      </c>
      <c r="G9" s="9"/>
      <c r="H9" s="12"/>
      <c r="I9" s="11">
        <v>1</v>
      </c>
      <c r="J9" s="16">
        <v>13</v>
      </c>
      <c r="K9" s="17">
        <f t="shared" si="1"/>
        <v>1</v>
      </c>
      <c r="L9" s="3"/>
    </row>
    <row r="10" spans="2:17" ht="18.75">
      <c r="B10" s="14" t="s">
        <v>8</v>
      </c>
      <c r="C10" s="11">
        <v>7</v>
      </c>
      <c r="D10" s="11"/>
      <c r="E10" s="16">
        <v>7</v>
      </c>
      <c r="F10" s="41">
        <f t="shared" si="0"/>
        <v>14</v>
      </c>
      <c r="G10" s="9"/>
      <c r="H10" s="12">
        <v>4</v>
      </c>
      <c r="I10" s="11">
        <v>1</v>
      </c>
      <c r="J10" s="16">
        <v>9</v>
      </c>
      <c r="K10" s="17">
        <f t="shared" si="1"/>
        <v>9</v>
      </c>
      <c r="L10" s="3"/>
    </row>
    <row r="11" spans="2:17" ht="19.5" thickBot="1">
      <c r="B11" s="15" t="s">
        <v>9</v>
      </c>
      <c r="C11" s="20">
        <v>4</v>
      </c>
      <c r="D11" s="20"/>
      <c r="E11" s="21">
        <v>10</v>
      </c>
      <c r="F11" s="42">
        <f t="shared" si="0"/>
        <v>8</v>
      </c>
      <c r="G11" s="9"/>
      <c r="H11" s="47">
        <v>3</v>
      </c>
      <c r="I11" s="20">
        <v>2</v>
      </c>
      <c r="J11" s="21">
        <v>9</v>
      </c>
      <c r="K11" s="18">
        <f t="shared" si="1"/>
        <v>8</v>
      </c>
      <c r="L11" s="3"/>
    </row>
    <row r="12" spans="2:17" ht="15.75" thickBot="1">
      <c r="B12" s="2"/>
      <c r="C12" s="3"/>
      <c r="D12" s="3"/>
      <c r="E12" s="3"/>
      <c r="F12" s="3"/>
      <c r="G12" s="9"/>
      <c r="H12" s="1"/>
      <c r="I12" s="56"/>
      <c r="J12" s="56"/>
      <c r="K12" s="57"/>
      <c r="L12" s="3"/>
      <c r="Q12" s="3"/>
    </row>
    <row r="13" spans="2:17" ht="24" thickBot="1">
      <c r="B13" s="1"/>
      <c r="C13" s="48" t="s">
        <v>1</v>
      </c>
      <c r="D13" s="49"/>
      <c r="E13" s="50"/>
      <c r="F13" s="43" t="s">
        <v>11</v>
      </c>
      <c r="G13" s="9"/>
      <c r="H13" s="2"/>
      <c r="I13" s="64"/>
      <c r="J13" s="3"/>
      <c r="K13" s="5"/>
      <c r="Q13" s="3"/>
    </row>
    <row r="14" spans="2:17" ht="24" thickBot="1">
      <c r="B14" s="6"/>
      <c r="C14" s="29" t="s">
        <v>12</v>
      </c>
      <c r="D14" s="30" t="s">
        <v>13</v>
      </c>
      <c r="E14" s="31" t="s">
        <v>14</v>
      </c>
      <c r="F14" s="44"/>
      <c r="G14" s="9"/>
      <c r="H14" s="2"/>
      <c r="I14" s="58" t="s">
        <v>11</v>
      </c>
      <c r="J14" s="3"/>
      <c r="K14" s="5"/>
      <c r="Q14" s="3"/>
    </row>
    <row r="15" spans="2:17" ht="23.25">
      <c r="B15" s="37" t="s">
        <v>2</v>
      </c>
      <c r="C15" s="25">
        <v>5</v>
      </c>
      <c r="D15" s="26">
        <v>1</v>
      </c>
      <c r="E15" s="27">
        <v>1</v>
      </c>
      <c r="F15" s="40">
        <f>C15*2+D15</f>
        <v>11</v>
      </c>
      <c r="G15" s="9"/>
      <c r="H15" s="61" t="s">
        <v>2</v>
      </c>
      <c r="I15" s="59">
        <f>SUM(F4,K4,F15)</f>
        <v>46</v>
      </c>
      <c r="J15" s="65" t="s">
        <v>19</v>
      </c>
      <c r="K15" s="5"/>
    </row>
    <row r="16" spans="2:17" ht="23.25">
      <c r="B16" s="14" t="s">
        <v>3</v>
      </c>
      <c r="C16" s="13">
        <v>5</v>
      </c>
      <c r="D16" s="11"/>
      <c r="E16" s="22">
        <v>2</v>
      </c>
      <c r="F16" s="41">
        <f t="shared" ref="F16:F22" si="2">C16*2+D16</f>
        <v>10</v>
      </c>
      <c r="G16" s="9"/>
      <c r="H16" s="62" t="s">
        <v>3</v>
      </c>
      <c r="I16" s="59">
        <f>SUM(F5,K5,F16)</f>
        <v>51</v>
      </c>
      <c r="J16" s="66" t="s">
        <v>20</v>
      </c>
      <c r="K16" s="5"/>
    </row>
    <row r="17" spans="2:11" ht="23.25">
      <c r="B17" s="14" t="s">
        <v>4</v>
      </c>
      <c r="C17" s="13">
        <v>4</v>
      </c>
      <c r="D17" s="11">
        <v>1</v>
      </c>
      <c r="E17" s="22">
        <v>2</v>
      </c>
      <c r="F17" s="41">
        <f t="shared" si="2"/>
        <v>9</v>
      </c>
      <c r="G17" s="9"/>
      <c r="H17" s="62" t="s">
        <v>4</v>
      </c>
      <c r="I17" s="59">
        <f>SUM(F6,K6,F17)</f>
        <v>60</v>
      </c>
      <c r="J17" s="66" t="s">
        <v>18</v>
      </c>
      <c r="K17" s="5"/>
    </row>
    <row r="18" spans="2:11" ht="23.25">
      <c r="B18" s="14" t="s">
        <v>5</v>
      </c>
      <c r="C18" s="13">
        <v>7</v>
      </c>
      <c r="D18" s="11"/>
      <c r="E18" s="22"/>
      <c r="F18" s="41">
        <f t="shared" si="2"/>
        <v>14</v>
      </c>
      <c r="G18" s="9"/>
      <c r="H18" s="62" t="s">
        <v>5</v>
      </c>
      <c r="I18" s="59">
        <f>SUM(F7,K7,F18)</f>
        <v>61</v>
      </c>
      <c r="J18" s="66" t="s">
        <v>17</v>
      </c>
      <c r="K18" s="5"/>
    </row>
    <row r="19" spans="2:11" ht="23.25">
      <c r="B19" s="14" t="s">
        <v>6</v>
      </c>
      <c r="C19" s="13">
        <v>1</v>
      </c>
      <c r="D19" s="11"/>
      <c r="E19" s="22">
        <v>6</v>
      </c>
      <c r="F19" s="41">
        <f t="shared" si="2"/>
        <v>2</v>
      </c>
      <c r="G19" s="9"/>
      <c r="H19" s="62" t="s">
        <v>6</v>
      </c>
      <c r="I19" s="59">
        <f>SUM(F8,K8,F19)</f>
        <v>12</v>
      </c>
      <c r="J19" s="67" t="s">
        <v>23</v>
      </c>
      <c r="K19" s="5"/>
    </row>
    <row r="20" spans="2:11" ht="23.25">
      <c r="B20" s="14" t="s">
        <v>7</v>
      </c>
      <c r="C20" s="13"/>
      <c r="D20" s="11"/>
      <c r="E20" s="22">
        <v>7</v>
      </c>
      <c r="F20" s="41">
        <f t="shared" si="2"/>
        <v>0</v>
      </c>
      <c r="G20" s="9"/>
      <c r="H20" s="62" t="s">
        <v>7</v>
      </c>
      <c r="I20" s="59">
        <f>SUM(F9,K9,F20)</f>
        <v>1</v>
      </c>
      <c r="J20" s="67" t="s">
        <v>24</v>
      </c>
      <c r="K20" s="5"/>
    </row>
    <row r="21" spans="2:11" ht="23.25">
      <c r="B21" s="14" t="s">
        <v>8</v>
      </c>
      <c r="C21" s="13">
        <v>2</v>
      </c>
      <c r="D21" s="11"/>
      <c r="E21" s="22">
        <v>5</v>
      </c>
      <c r="F21" s="41">
        <f t="shared" si="2"/>
        <v>4</v>
      </c>
      <c r="G21" s="9"/>
      <c r="H21" s="62" t="s">
        <v>8</v>
      </c>
      <c r="I21" s="59">
        <f>SUM(F10,K10,F21)</f>
        <v>27</v>
      </c>
      <c r="J21" s="67" t="s">
        <v>21</v>
      </c>
      <c r="K21" s="5"/>
    </row>
    <row r="22" spans="2:11" ht="24" thickBot="1">
      <c r="B22" s="15" t="s">
        <v>9</v>
      </c>
      <c r="C22" s="19">
        <v>3</v>
      </c>
      <c r="D22" s="20"/>
      <c r="E22" s="23">
        <v>4</v>
      </c>
      <c r="F22" s="42">
        <f t="shared" si="2"/>
        <v>6</v>
      </c>
      <c r="G22" s="10"/>
      <c r="H22" s="63" t="s">
        <v>9</v>
      </c>
      <c r="I22" s="60">
        <f>SUM(F11,K11,F22)</f>
        <v>22</v>
      </c>
      <c r="J22" s="68" t="s">
        <v>22</v>
      </c>
      <c r="K22" s="7"/>
    </row>
  </sheetData>
  <mergeCells count="5">
    <mergeCell ref="C13:E13"/>
    <mergeCell ref="H2:J2"/>
    <mergeCell ref="C2:E2"/>
    <mergeCell ref="B1:C1"/>
    <mergeCell ref="D1:K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wmszki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Testneveles</dc:creator>
  <cp:lastModifiedBy>Testneveles</cp:lastModifiedBy>
  <cp:lastPrinted>2012-03-26T08:11:10Z</cp:lastPrinted>
  <dcterms:created xsi:type="dcterms:W3CDTF">2012-03-23T10:30:27Z</dcterms:created>
  <dcterms:modified xsi:type="dcterms:W3CDTF">2012-03-26T10:11:59Z</dcterms:modified>
</cp:coreProperties>
</file>